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<sst xmlns="http://schemas.openxmlformats.org/spreadsheetml/2006/main" count="85" uniqueCount="76">
  <si>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</si>
  <si>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</si>
  <si>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</si>
  <si>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</si>
  <si>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</si>
  <si>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</si>
  <si>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</si>
  <si>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</si>
  <si>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</si>
  <si>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</si>
  <si>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</si>
  <si>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</si>
  <si>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</si>
  <si>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</si>
  <si>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</si>
  <si>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</si>
  <si>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</si>
  <si>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</si>
  <si>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</si>
  <si>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</si>
  <si>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</si>
  <si>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</si>
  <si>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</si>
  <si>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</si>
  <si>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</si>
  <si>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</si>
  <si>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</si>
  <si>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</si>
  <si>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</si>
  <si>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</si>
  <si>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</si>
  <si>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</si>
  <si>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</si>
  <si>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</si>
  <si>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</si>
  <si>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</si>
  <si>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</si>
  <si>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</si>
  <si>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</si>
  <si>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</si>
  <si>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</si>
  <si>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</si>
  <si>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</si>
  <si>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</si>
  <si>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</si>
  <si>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</si>
  <si>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</si>
  <si>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</si>
  <si>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</si>
  <si>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</si>
  <si>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</si>
  <si>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</si>
  <si>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</si>
  <si>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</si>
  <si>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</si>
  <si>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</si>
  <si>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</si>
  <si>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</si>
  <si>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</si>
  <si>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Комп'ютерні науки</t>
  </si>
  <si>
    <t>Балазан С.В.</t>
  </si>
  <si>
    <t>Гришин В.В.</t>
  </si>
  <si>
    <t>Грудкіна Н.С.</t>
  </si>
  <si>
    <t>Міщенко О.Ю.</t>
  </si>
  <si>
    <t>Плешко А.В.</t>
  </si>
  <si>
    <t>Скрипник О.С.</t>
  </si>
  <si>
    <t>Третяк Є.В.</t>
  </si>
  <si>
    <t>Фільченко Є.А.</t>
  </si>
  <si>
    <t>Чегривець С.В.</t>
  </si>
  <si>
    <t>Чиж І.В.</t>
  </si>
  <si>
    <t>Чумаков С.В.</t>
  </si>
  <si>
    <t>Шевцов С.О.</t>
  </si>
  <si>
    <t>Шерій О.М.</t>
  </si>
  <si>
    <t>КН-20-1зм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</si>
  <si>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</si>
  <si>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Кузьменко А.С.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</si>
</sst>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8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8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8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9" fillId="49" borderId="1" applyNumberFormat="0" applyAlignment="0" applyProtection="0"/>
    <xf numFmtId="0" fontId="14" fillId="6" borderId="2" applyNumberFormat="0" applyAlignment="0" applyProtection="0"/>
    <xf numFmtId="0" fontId="40" fillId="50" borderId="3" applyNumberFormat="0" applyAlignment="0" applyProtection="0"/>
    <xf numFmtId="0" fontId="15" fillId="22" borderId="4" applyNumberFormat="0" applyAlignment="0" applyProtection="0"/>
    <xf numFmtId="0" fontId="41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3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45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6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8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 indent="1"/>
    </xf>
    <xf numFmtId="0" fontId="0" fillId="0" borderId="23" xfId="0" applyBorder="1" applyAlignment="1">
      <alignment wrapText="1"/>
    </xf>
    <xf numFmtId="14" fontId="0" fillId="0" borderId="23" xfId="0" applyNumberForma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54" fillId="0" borderId="23" xfId="191" applyFont="1" applyBorder="1">
      <alignment/>
      <protection/>
    </xf>
    <xf numFmtId="0" fontId="35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0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16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0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28" t="s">
        <v>35</v>
      </c>
      <c r="B5" s="98"/>
      <c r="C5" s="96" t="s">
        <v>59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4" t="s">
        <v>73</v>
      </c>
      <c r="P7" s="95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1" t="s">
        <v>58</v>
      </c>
      <c r="E9" s="72"/>
      <c r="F9" s="31"/>
      <c r="G9" s="31"/>
      <c r="H9" s="32"/>
      <c r="I9" s="118" t="s">
        <v>6</v>
      </c>
      <c r="J9" s="119"/>
      <c r="K9" s="119"/>
      <c r="L9" s="119"/>
      <c r="M9" s="120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3" t="s">
        <v>48</v>
      </c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115"/>
      <c r="O11" s="115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29" t="s">
        <v>37</v>
      </c>
      <c r="D13" s="129"/>
      <c r="E13" s="121"/>
      <c r="F13" s="121"/>
      <c r="G13" s="121"/>
      <c r="H13" s="121"/>
      <c r="I13" s="121"/>
      <c r="J13" s="122"/>
      <c r="K13" s="122"/>
      <c r="L13" s="122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2"/>
    </row>
    <row r="16" spans="1:15" ht="10.5" customHeight="1">
      <c r="A16" s="12"/>
      <c r="B16" s="69" t="s">
        <v>46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5" customFormat="1" ht="17.25" customHeight="1">
      <c r="A17" s="17" t="s">
        <v>38</v>
      </c>
      <c r="B17" s="8">
        <v>2</v>
      </c>
      <c r="C17" s="125" t="s">
        <v>39</v>
      </c>
      <c r="D17" s="125"/>
      <c r="E17" s="12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97" t="s">
        <v>40</v>
      </c>
      <c r="B19" s="98"/>
      <c r="C19" s="48" t="s">
        <v>14</v>
      </c>
      <c r="D19" s="2"/>
      <c r="E19" s="1"/>
      <c r="F19" s="1"/>
      <c r="J19" s="24"/>
      <c r="K19" s="24"/>
      <c r="M19" s="99" t="s">
        <v>41</v>
      </c>
      <c r="N19" s="100"/>
      <c r="O19" s="10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97" t="s">
        <v>42</v>
      </c>
      <c r="B22" s="98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5" ht="11.25" customHeight="1">
      <c r="A23" s="12"/>
      <c r="B23" s="12"/>
      <c r="C23" s="110" t="s">
        <v>43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6" s="15" customFormat="1" ht="15" customHeight="1">
      <c r="A24" s="97" t="s">
        <v>42</v>
      </c>
      <c r="B24" s="98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5" ht="12" customHeight="1">
      <c r="A25" s="12"/>
      <c r="B25" s="12"/>
      <c r="C25" s="110" t="s">
        <v>44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1" t="s">
        <v>1</v>
      </c>
      <c r="B27" s="101" t="s">
        <v>2</v>
      </c>
      <c r="C27" s="104" t="s">
        <v>49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101" t="s">
        <v>37</v>
      </c>
      <c r="P27" s="101" t="s">
        <v>5</v>
      </c>
    </row>
    <row r="28" spans="1:16" s="27" customFormat="1" ht="3.75" customHeight="1" hidden="1">
      <c r="A28" s="102"/>
      <c r="B28" s="102"/>
      <c r="C28" s="105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111"/>
      <c r="P28" s="111"/>
    </row>
    <row r="29" spans="1:16" s="27" customFormat="1" ht="12.75" customHeight="1">
      <c r="A29" s="102"/>
      <c r="B29" s="102"/>
      <c r="C29" s="105"/>
      <c r="D29" s="107" t="s">
        <v>45</v>
      </c>
      <c r="E29" s="108"/>
      <c r="F29" s="108"/>
      <c r="G29" s="108"/>
      <c r="H29" s="108"/>
      <c r="I29" s="108"/>
      <c r="J29" s="108"/>
      <c r="K29" s="108"/>
      <c r="L29" s="109"/>
      <c r="M29" s="92" t="s">
        <v>56</v>
      </c>
      <c r="N29" s="90" t="s">
        <v>4</v>
      </c>
      <c r="O29" s="111"/>
      <c r="P29" s="111"/>
    </row>
    <row r="30" spans="1:16" s="27" customFormat="1" ht="9.75" customHeight="1" hidden="1">
      <c r="A30" s="102"/>
      <c r="B30" s="102"/>
      <c r="C30" s="105"/>
      <c r="D30" s="73">
        <v>0.5</v>
      </c>
      <c r="E30" s="73"/>
      <c r="F30" s="73"/>
      <c r="G30" s="73"/>
      <c r="H30" s="73">
        <v>0.5</v>
      </c>
      <c r="I30" s="73"/>
      <c r="J30" s="73"/>
      <c r="K30" s="73"/>
      <c r="L30" s="28"/>
      <c r="M30" s="92"/>
      <c r="N30" s="90"/>
      <c r="O30" s="111"/>
      <c r="P30" s="111"/>
    </row>
    <row r="31" spans="1:16" s="27" customFormat="1" ht="102.75" customHeight="1">
      <c r="A31" s="103"/>
      <c r="B31" s="103"/>
      <c r="C31" s="106"/>
      <c r="D31" s="91" t="s">
        <v>52</v>
      </c>
      <c r="E31" s="87"/>
      <c r="F31" s="86"/>
      <c r="G31" s="87"/>
      <c r="H31" s="93" t="s">
        <v>74</v>
      </c>
      <c r="I31" s="93"/>
      <c r="J31" s="93"/>
      <c r="K31" s="93"/>
      <c r="L31" s="33" t="s">
        <v>53</v>
      </c>
      <c r="M31" s="92"/>
      <c r="N31" s="90"/>
      <c r="O31" s="112"/>
      <c r="P31" s="112"/>
    </row>
    <row r="32" spans="1:16" s="27" customFormat="1" ht="11.25" customHeight="1">
      <c r="A32" s="59">
        <v>1</v>
      </c>
      <c r="B32" s="59">
        <v>2</v>
      </c>
      <c r="C32" s="58">
        <v>3</v>
      </c>
      <c r="D32" s="88">
        <v>4</v>
      </c>
      <c r="E32" s="89"/>
      <c r="F32" s="57"/>
      <c r="G32" s="56"/>
      <c r="H32" s="88">
        <v>5</v>
      </c>
      <c r="I32" s="89"/>
      <c r="J32" s="59"/>
      <c r="K32" s="59"/>
      <c r="L32" s="59">
        <v>6</v>
      </c>
      <c r="M32" s="58">
        <v>7</v>
      </c>
      <c r="N32" s="59">
        <v>8</v>
      </c>
      <c r="O32" s="55">
        <v>9</v>
      </c>
      <c r="P32" s="54">
        <v>10</v>
      </c>
    </row>
    <row r="33" spans="1:16" ht="15" customHeight="1">
      <c r="A33" s="63">
        <v>1</v>
      </c>
      <c r="B33" s="64" t="s">
        <v>60</v>
      </c>
      <c r="C33" s="35"/>
      <c r="D33" s="74"/>
      <c r="E33" s="74"/>
      <c r="F33" s="70"/>
      <c r="G33" s="70"/>
      <c r="H33" s="74"/>
      <c r="I33" s="74"/>
      <c r="J33" s="70"/>
      <c r="K33" s="70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63">
        <v>2</v>
      </c>
      <c r="B34" s="64" t="s">
        <v>61</v>
      </c>
      <c r="C34" s="35"/>
      <c r="D34" s="74"/>
      <c r="E34" s="74"/>
      <c r="F34" s="70"/>
      <c r="G34" s="70"/>
      <c r="H34" s="74"/>
      <c r="I34" s="74"/>
      <c r="J34" s="70"/>
      <c r="K34" s="70"/>
      <c r="L34" s="6">
        <f aca="true" t="shared" si="0" ref="L34:L46">IF(AND(D34="",H34=""),"",IF(AND((D34*0.4+H34*0.6)&gt;54.5,OR(D34&lt;54.5,H34&lt;54.5)),54,(D34*0.4+H34*0.6)))</f>
      </c>
      <c r="M34" s="34">
        <f aca="true" t="shared" si="1" ref="M34:M46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 aca="true" t="shared" si="2" ref="N34:N46"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5" customHeight="1">
      <c r="A35" s="63">
        <v>3</v>
      </c>
      <c r="B35" s="64" t="s">
        <v>62</v>
      </c>
      <c r="C35" s="60"/>
      <c r="D35" s="74"/>
      <c r="E35" s="74"/>
      <c r="F35" s="70"/>
      <c r="G35" s="70"/>
      <c r="H35" s="74"/>
      <c r="I35" s="74"/>
      <c r="J35" s="70"/>
      <c r="K35" s="70"/>
      <c r="L35" s="6">
        <f t="shared" si="0"/>
      </c>
      <c r="M35" s="34">
        <f t="shared" si="1"/>
      </c>
      <c r="N35" s="5">
        <f t="shared" si="2"/>
      </c>
      <c r="O35" s="36"/>
      <c r="P35" s="51"/>
    </row>
    <row r="36" spans="1:16" ht="15" customHeight="1">
      <c r="A36" s="65">
        <v>4</v>
      </c>
      <c r="B36" s="66" t="s">
        <v>75</v>
      </c>
      <c r="C36" s="60"/>
      <c r="D36" s="74"/>
      <c r="E36" s="74"/>
      <c r="F36" s="70"/>
      <c r="G36" s="70"/>
      <c r="H36" s="74"/>
      <c r="I36" s="74"/>
      <c r="J36" s="70"/>
      <c r="K36" s="70"/>
      <c r="L36" s="6">
        <f t="shared" si="0"/>
      </c>
      <c r="M36" s="34">
        <f t="shared" si="1"/>
      </c>
      <c r="N36" s="5">
        <f t="shared" si="2"/>
      </c>
      <c r="O36" s="36"/>
      <c r="P36" s="51"/>
    </row>
    <row r="37" spans="1:16" ht="15" customHeight="1">
      <c r="A37" s="63">
        <v>5</v>
      </c>
      <c r="B37" s="64" t="s">
        <v>63</v>
      </c>
      <c r="C37" s="60"/>
      <c r="D37" s="74"/>
      <c r="E37" s="74"/>
      <c r="F37" s="70"/>
      <c r="G37" s="70"/>
      <c r="H37" s="74"/>
      <c r="I37" s="74"/>
      <c r="J37" s="70"/>
      <c r="K37" s="70"/>
      <c r="L37" s="6">
        <f t="shared" si="0"/>
      </c>
      <c r="M37" s="34">
        <f t="shared" si="1"/>
      </c>
      <c r="N37" s="5">
        <f t="shared" si="2"/>
      </c>
      <c r="O37" s="62"/>
      <c r="P37" s="51"/>
    </row>
    <row r="38" spans="1:16" ht="15" customHeight="1">
      <c r="A38" s="63">
        <v>6</v>
      </c>
      <c r="B38" s="64" t="s">
        <v>64</v>
      </c>
      <c r="C38" s="60"/>
      <c r="D38" s="74"/>
      <c r="E38" s="74"/>
      <c r="F38" s="70"/>
      <c r="G38" s="70"/>
      <c r="H38" s="74"/>
      <c r="I38" s="74"/>
      <c r="J38" s="70"/>
      <c r="K38" s="70"/>
      <c r="L38" s="6">
        <f t="shared" si="0"/>
      </c>
      <c r="M38" s="34">
        <f t="shared" si="1"/>
      </c>
      <c r="N38" s="5">
        <f t="shared" si="2"/>
      </c>
      <c r="O38" s="62"/>
      <c r="P38" s="51"/>
    </row>
    <row r="39" spans="1:16" ht="15" customHeight="1">
      <c r="A39" s="63">
        <v>7</v>
      </c>
      <c r="B39" s="64" t="s">
        <v>65</v>
      </c>
      <c r="C39" s="60"/>
      <c r="D39" s="74"/>
      <c r="E39" s="74"/>
      <c r="F39" s="70"/>
      <c r="G39" s="70"/>
      <c r="H39" s="74"/>
      <c r="I39" s="74"/>
      <c r="J39" s="70"/>
      <c r="K39" s="70"/>
      <c r="L39" s="6">
        <f t="shared" si="0"/>
      </c>
      <c r="M39" s="34">
        <f t="shared" si="1"/>
      </c>
      <c r="N39" s="5">
        <f t="shared" si="2"/>
      </c>
      <c r="O39" s="62"/>
      <c r="P39" s="51"/>
    </row>
    <row r="40" spans="1:16" ht="15" customHeight="1">
      <c r="A40" s="63">
        <v>8</v>
      </c>
      <c r="B40" s="64" t="s">
        <v>66</v>
      </c>
      <c r="C40" s="60"/>
      <c r="D40" s="74"/>
      <c r="E40" s="74"/>
      <c r="F40" s="70"/>
      <c r="G40" s="70"/>
      <c r="H40" s="74"/>
      <c r="I40" s="74"/>
      <c r="J40" s="70"/>
      <c r="K40" s="70"/>
      <c r="L40" s="6">
        <f t="shared" si="0"/>
      </c>
      <c r="M40" s="34">
        <f t="shared" si="1"/>
      </c>
      <c r="N40" s="5">
        <f t="shared" si="2"/>
      </c>
      <c r="O40" s="62"/>
      <c r="P40" s="51"/>
    </row>
    <row r="41" spans="1:16" ht="15" customHeight="1">
      <c r="A41" s="63">
        <v>9</v>
      </c>
      <c r="B41" s="64" t="s">
        <v>67</v>
      </c>
      <c r="C41" s="60"/>
      <c r="D41" s="74"/>
      <c r="E41" s="74"/>
      <c r="F41" s="70"/>
      <c r="G41" s="70"/>
      <c r="H41" s="74"/>
      <c r="I41" s="74"/>
      <c r="J41" s="70"/>
      <c r="K41" s="70"/>
      <c r="L41" s="6">
        <f t="shared" si="0"/>
      </c>
      <c r="M41" s="34">
        <f t="shared" si="1"/>
      </c>
      <c r="N41" s="5">
        <f t="shared" si="2"/>
      </c>
      <c r="O41" s="62"/>
      <c r="P41" s="51"/>
    </row>
    <row r="42" spans="1:16" ht="15" customHeight="1">
      <c r="A42" s="63">
        <v>10</v>
      </c>
      <c r="B42" s="64" t="s">
        <v>68</v>
      </c>
      <c r="C42" s="60"/>
      <c r="D42" s="74"/>
      <c r="E42" s="74"/>
      <c r="F42" s="70"/>
      <c r="G42" s="70"/>
      <c r="H42" s="74"/>
      <c r="I42" s="74"/>
      <c r="J42" s="70"/>
      <c r="K42" s="70"/>
      <c r="L42" s="6">
        <f t="shared" si="0"/>
      </c>
      <c r="M42" s="34">
        <f t="shared" si="1"/>
      </c>
      <c r="N42" s="5">
        <f t="shared" si="2"/>
      </c>
      <c r="O42" s="62"/>
      <c r="P42" s="51"/>
    </row>
    <row r="43" spans="1:16" ht="15" customHeight="1">
      <c r="A43" s="63">
        <v>11</v>
      </c>
      <c r="B43" s="64" t="s">
        <v>69</v>
      </c>
      <c r="C43" s="60"/>
      <c r="D43" s="74"/>
      <c r="E43" s="74"/>
      <c r="F43" s="70"/>
      <c r="G43" s="70"/>
      <c r="H43" s="74"/>
      <c r="I43" s="74"/>
      <c r="J43" s="70"/>
      <c r="K43" s="70"/>
      <c r="L43" s="6">
        <f t="shared" si="0"/>
      </c>
      <c r="M43" s="34">
        <f t="shared" si="1"/>
      </c>
      <c r="N43" s="5">
        <f t="shared" si="2"/>
      </c>
      <c r="O43" s="62"/>
      <c r="P43" s="51"/>
    </row>
    <row r="44" spans="1:16" ht="15" customHeight="1">
      <c r="A44" s="63">
        <v>12</v>
      </c>
      <c r="B44" s="64" t="s">
        <v>70</v>
      </c>
      <c r="C44" s="60"/>
      <c r="D44" s="74"/>
      <c r="E44" s="74"/>
      <c r="F44" s="70"/>
      <c r="G44" s="70"/>
      <c r="H44" s="74"/>
      <c r="I44" s="74"/>
      <c r="J44" s="70"/>
      <c r="K44" s="70"/>
      <c r="L44" s="6">
        <f t="shared" si="0"/>
      </c>
      <c r="M44" s="34">
        <f t="shared" si="1"/>
      </c>
      <c r="N44" s="5">
        <f t="shared" si="2"/>
      </c>
      <c r="O44" s="62"/>
      <c r="P44" s="51"/>
    </row>
    <row r="45" spans="1:16" ht="15" customHeight="1">
      <c r="A45" s="63">
        <v>13</v>
      </c>
      <c r="B45" s="64" t="s">
        <v>71</v>
      </c>
      <c r="C45" s="61"/>
      <c r="D45" s="145"/>
      <c r="E45" s="145"/>
      <c r="F45" s="61"/>
      <c r="G45" s="61"/>
      <c r="H45" s="145"/>
      <c r="I45" s="145"/>
      <c r="J45" s="61"/>
      <c r="K45" s="61"/>
      <c r="L45" s="6">
        <f t="shared" si="0"/>
      </c>
      <c r="M45" s="34">
        <f t="shared" si="1"/>
      </c>
      <c r="N45" s="5">
        <f t="shared" si="2"/>
      </c>
      <c r="O45" s="62"/>
      <c r="P45" s="51"/>
    </row>
    <row r="46" spans="1:16" ht="15" customHeight="1">
      <c r="A46" s="65">
        <v>14</v>
      </c>
      <c r="B46" s="64" t="s">
        <v>72</v>
      </c>
      <c r="C46" s="61"/>
      <c r="D46" s="67"/>
      <c r="E46" s="68"/>
      <c r="F46" s="61"/>
      <c r="G46" s="61"/>
      <c r="H46" s="67"/>
      <c r="I46" s="68"/>
      <c r="J46" s="61"/>
      <c r="K46" s="61"/>
      <c r="L46" s="6">
        <f t="shared" si="0"/>
      </c>
      <c r="M46" s="34">
        <f t="shared" si="1"/>
      </c>
      <c r="N46" s="5">
        <f t="shared" si="2"/>
      </c>
      <c r="O46" s="62"/>
      <c r="P46" s="51"/>
    </row>
    <row r="47" spans="15:16" ht="12" customHeight="1"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126"/>
      <c r="N48" s="126"/>
      <c r="O48" s="50"/>
      <c r="P48" s="7"/>
    </row>
    <row r="49" spans="1:16" ht="12" customHeight="1">
      <c r="A49" s="77" t="s">
        <v>55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50"/>
      <c r="P49" s="7"/>
    </row>
    <row r="50" spans="1:16" ht="12" customHeight="1">
      <c r="A50" s="12"/>
      <c r="B50" s="12"/>
      <c r="C50" s="13" t="s">
        <v>51</v>
      </c>
      <c r="D50" s="9"/>
      <c r="E50" s="9"/>
      <c r="F50" s="9"/>
      <c r="H50" s="113" t="s">
        <v>54</v>
      </c>
      <c r="I50" s="113"/>
      <c r="J50" s="113"/>
      <c r="K50" s="113"/>
      <c r="L50" s="113"/>
      <c r="M50" s="113"/>
      <c r="N50" s="13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3" t="s">
        <v>10</v>
      </c>
      <c r="B55" s="134"/>
      <c r="C55" s="133" t="s">
        <v>11</v>
      </c>
      <c r="D55" s="134"/>
      <c r="E55" s="137" t="s">
        <v>4</v>
      </c>
      <c r="F55" s="44"/>
      <c r="G55" s="45"/>
      <c r="H55" s="139" t="s">
        <v>12</v>
      </c>
      <c r="I55" s="140"/>
      <c r="J55" s="140"/>
      <c r="K55" s="140"/>
      <c r="L55" s="140"/>
      <c r="M55" s="140"/>
      <c r="N55" s="141"/>
      <c r="P55" s="7"/>
    </row>
    <row r="56" spans="1:16" ht="23.25" customHeight="1">
      <c r="A56" s="135"/>
      <c r="B56" s="136"/>
      <c r="C56" s="135"/>
      <c r="D56" s="136"/>
      <c r="E56" s="138"/>
      <c r="F56" s="46"/>
      <c r="G56" s="47"/>
      <c r="H56" s="142" t="s">
        <v>13</v>
      </c>
      <c r="I56" s="143"/>
      <c r="J56" s="143"/>
      <c r="K56" s="143"/>
      <c r="L56" s="144"/>
      <c r="M56" s="142" t="s">
        <v>14</v>
      </c>
      <c r="N56" s="144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30" t="s">
        <v>17</v>
      </c>
      <c r="I57" s="131"/>
      <c r="J57" s="131"/>
      <c r="K57" s="131"/>
      <c r="L57" s="132"/>
      <c r="M57" s="146" t="s">
        <v>18</v>
      </c>
      <c r="N57" s="147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30" t="s">
        <v>21</v>
      </c>
      <c r="I58" s="131"/>
      <c r="J58" s="131"/>
      <c r="K58" s="131"/>
      <c r="L58" s="132"/>
      <c r="M58" s="148"/>
      <c r="N58" s="149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30" t="s">
        <v>21</v>
      </c>
      <c r="I59" s="131"/>
      <c r="J59" s="131"/>
      <c r="K59" s="131"/>
      <c r="L59" s="132"/>
      <c r="M59" s="148"/>
      <c r="N59" s="149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30" t="s">
        <v>26</v>
      </c>
      <c r="I60" s="131"/>
      <c r="J60" s="131"/>
      <c r="K60" s="131"/>
      <c r="L60" s="132"/>
      <c r="M60" s="148"/>
      <c r="N60" s="149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30" t="s">
        <v>26</v>
      </c>
      <c r="I61" s="131"/>
      <c r="J61" s="131"/>
      <c r="K61" s="131"/>
      <c r="L61" s="132"/>
      <c r="M61" s="150"/>
      <c r="N61" s="151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30" t="s">
        <v>31</v>
      </c>
      <c r="I62" s="131"/>
      <c r="J62" s="131"/>
      <c r="K62" s="131"/>
      <c r="L62" s="132"/>
      <c r="M62" s="146" t="s">
        <v>32</v>
      </c>
      <c r="N62" s="147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30" t="s">
        <v>31</v>
      </c>
      <c r="I63" s="131"/>
      <c r="J63" s="131"/>
      <c r="K63" s="131"/>
      <c r="L63" s="132"/>
      <c r="M63" s="150"/>
      <c r="N63" s="151"/>
    </row>
    <row r="64" spans="13:14" ht="12" customHeight="1">
      <c r="M64" s="52"/>
      <c r="N64" s="52"/>
    </row>
    <row r="65" spans="13:14" s="29" customFormat="1" ht="12" customHeight="1">
      <c r="M65" s="53"/>
      <c r="N65" s="53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78" t="s">
        <v>34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5" s="29" customFormat="1" ht="12" customHeight="1">
      <c r="A69" s="12"/>
      <c r="B69" s="110" t="s">
        <v>57</v>
      </c>
      <c r="C69" s="110"/>
      <c r="D69" s="1"/>
      <c r="E69" s="1"/>
      <c r="F69" s="1"/>
      <c r="G69" s="1"/>
      <c r="H69" s="75" t="s">
        <v>47</v>
      </c>
      <c r="I69" s="76"/>
      <c r="J69" s="76"/>
      <c r="K69" s="76"/>
      <c r="L69" s="76"/>
      <c r="M69" s="76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12">
    <mergeCell ref="M62:N63"/>
    <mergeCell ref="H63:L63"/>
    <mergeCell ref="H62:L62"/>
    <mergeCell ref="H61:L61"/>
    <mergeCell ref="H60:L60"/>
    <mergeCell ref="H59:L59"/>
    <mergeCell ref="H57:L57"/>
    <mergeCell ref="A55:B56"/>
    <mergeCell ref="C55:D56"/>
    <mergeCell ref="E55:E56"/>
    <mergeCell ref="H55:N55"/>
    <mergeCell ref="H56:L56"/>
    <mergeCell ref="M56:N56"/>
    <mergeCell ref="M57:N61"/>
    <mergeCell ref="H58:L58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1:P1"/>
    <mergeCell ref="A3:P3"/>
    <mergeCell ref="I9:M9"/>
    <mergeCell ref="E13:L13"/>
    <mergeCell ref="B11:M11"/>
    <mergeCell ref="C17:E17"/>
    <mergeCell ref="C25:O25"/>
    <mergeCell ref="O27:O31"/>
    <mergeCell ref="H50:M50"/>
    <mergeCell ref="C22:P22"/>
    <mergeCell ref="C24:P24"/>
    <mergeCell ref="P27:P31"/>
    <mergeCell ref="D45:E45"/>
    <mergeCell ref="H45:I4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N29:N31"/>
    <mergeCell ref="D35:E35"/>
    <mergeCell ref="F35:G35"/>
    <mergeCell ref="F33:G33"/>
    <mergeCell ref="D32:E32"/>
    <mergeCell ref="D31:E31"/>
    <mergeCell ref="D29:L29"/>
    <mergeCell ref="H33:I33"/>
    <mergeCell ref="H34:I34"/>
    <mergeCell ref="D36:E36"/>
    <mergeCell ref="H32:I32"/>
    <mergeCell ref="D33:E33"/>
    <mergeCell ref="D34:E34"/>
    <mergeCell ref="H69:M69"/>
    <mergeCell ref="A49:N49"/>
    <mergeCell ref="H41:I41"/>
    <mergeCell ref="H42:I42"/>
    <mergeCell ref="H43:I43"/>
    <mergeCell ref="H44:I44"/>
    <mergeCell ref="F43:G43"/>
    <mergeCell ref="F42:G42"/>
    <mergeCell ref="D41:E41"/>
    <mergeCell ref="D42:E42"/>
    <mergeCell ref="D44:E44"/>
    <mergeCell ref="F36:G36"/>
    <mergeCell ref="F37:G37"/>
    <mergeCell ref="F38:G38"/>
    <mergeCell ref="F41:G41"/>
    <mergeCell ref="F44:G44"/>
    <mergeCell ref="D43:E43"/>
    <mergeCell ref="D39:E39"/>
    <mergeCell ref="D40:E40"/>
    <mergeCell ref="D37:E37"/>
    <mergeCell ref="J42:K42"/>
    <mergeCell ref="F34:G34"/>
    <mergeCell ref="D9:E9"/>
    <mergeCell ref="D30:G30"/>
    <mergeCell ref="H30:K30"/>
    <mergeCell ref="F39:G39"/>
    <mergeCell ref="D27:N28"/>
    <mergeCell ref="F31:G31"/>
    <mergeCell ref="H36:I36"/>
    <mergeCell ref="J33:K33"/>
    <mergeCell ref="D46:E46"/>
    <mergeCell ref="H46:I46"/>
    <mergeCell ref="B16:O16"/>
    <mergeCell ref="J43:K43"/>
    <mergeCell ref="J44:K44"/>
    <mergeCell ref="J34:K34"/>
    <mergeCell ref="J35:K35"/>
    <mergeCell ref="J36:K36"/>
    <mergeCell ref="J37:K37"/>
    <mergeCell ref="J41:K4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2021-05-17T21:42:29Z</dcterms:modified>
  <cp:category/>
  <cp:version/>
  <cp:contentType/>
  <cp:contentStatus/>
</cp:coreProperties>
</file>